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1. № 14\На комиссию\"/>
    </mc:Choice>
  </mc:AlternateContent>
  <xr:revisionPtr revIDLastSave="0" documentId="13_ncr:1_{672DFCEC-10EF-48C5-97C2-AEF56D012525}" xr6:coauthVersionLast="47" xr6:coauthVersionMax="47" xr10:uidLastSave="{00000000-0000-0000-0000-000000000000}"/>
  <bookViews>
    <workbookView xWindow="-120" yWindow="-120" windowWidth="29040" windowHeight="17640" tabRatio="937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'ТП ОМС ХМАО'!$A$1:$L$75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<sst xmlns="http://schemas.openxmlformats.org/spreadsheetml/2006/main" count="111" uniqueCount="108">
  <si>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</si>
  <si>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</si>
  <si>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</si>
  <si>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</si>
  <si>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</si>
  <si>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</si>
  <si>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</si>
  <si>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</si>
  <si>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</si>
  <si>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</si>
  <si>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</si>
  <si>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</si>
  <si>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</si>
  <si>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</si>
  <si>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</si>
  <si>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</si>
  <si>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</si>
  <si>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</si>
  <si>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</si>
  <si>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</si>
  <si>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</si>
  <si>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</si>
  <si>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</si>
  <si>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</si>
  <si>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</si>
  <si>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</si>
  <si>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</si>
  <si>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</si>
  <si>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</si>
  <si>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</si>
  <si>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</si>
  <si>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</si>
  <si>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</si>
  <si>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</si>
  <si>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</si>
  <si>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</si>
  <si>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</si>
  <si>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</si>
  <si>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</si>
  <si>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</si>
  <si>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</si>
  <si>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</si>
  <si>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</si>
  <si>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</si>
  <si>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</si>
  <si>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</si>
  <si>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</si>
  <si>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</si>
  <si>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</si>
  <si>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</si>
  <si>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</si>
  <si>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</si>
  <si>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</si>
  <si>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</si>
  <si>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</si>
  <si>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</si>
  <si>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</si>
  <si>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</si>
  <si>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</si>
  <si>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</si>
  <si>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</si>
  <si>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</si>
  <si>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</si>
  <si>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</si>
  <si>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</si>
  <si>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</si>
  <si>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</si>
  <si>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</si>
  <si>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</si>
  <si>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</si>
  <si>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</si>
  <si>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</si>
  <si>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</si>
  <si>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</si>
  <si>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</si>
  <si>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</si>
  <si>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</si>
  <si>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</si>
  <si>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</si>
  <si>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</si>
  <si>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</si>
  <si>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</si>
  <si>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</si>
  <si>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</si>
  <si>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2022 год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</si>
  <si>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</si>
  <si>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</si>
  <si>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</si>
  <si>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1.5.1</t>
  </si>
  <si>
    <t>1.5.2</t>
  </si>
  <si>
    <t>1.5.3</t>
  </si>
  <si>
    <t>1.5.4</t>
  </si>
  <si>
    <t>1.5.5</t>
  </si>
  <si>
    <t>1.5.6</t>
  </si>
  <si>
    <t>1.5.7</t>
  </si>
  <si>
    <t>Ханты-Мансийского автономного округа - Югры на 2022 год</t>
  </si>
  <si>
    <t>МП в условиях КС (за исключением п. 3.2.-3.6.)</t>
  </si>
  <si>
    <t>О.А. Томин</t>
  </si>
  <si>
    <t>Приложение 7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</si>
  <si>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</si>
  <si>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</si>
  <si>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</si>
  <si>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</si>
  <si>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</si>
  <si>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</si>
  <si>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</si>
  <si>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к Дополнительному соглашению 11</t>
  </si>
  <si>
    <t>от 30.11.2022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</si>
</sst>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</numFmts>
  <fonts count="6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14">
    <xf numFmtId="0" fontId="0" fillId="0" borderId="0"/>
    <xf numFmtId="0" fontId="39" fillId="0" borderId="0"/>
    <xf numFmtId="164" fontId="38" fillId="0" borderId="0" applyFont="0" applyFill="0" applyBorder="0" applyAlignment="0" applyProtection="0"/>
    <xf numFmtId="0" fontId="45" fillId="0" borderId="0"/>
    <xf numFmtId="0" fontId="46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0" fontId="39" fillId="0" borderId="0"/>
    <xf numFmtId="0" fontId="44" fillId="0" borderId="0"/>
    <xf numFmtId="0" fontId="38" fillId="0" borderId="0"/>
    <xf numFmtId="0" fontId="44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4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47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4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9" fillId="0" borderId="0"/>
    <xf numFmtId="0" fontId="28" fillId="0" borderId="0"/>
    <xf numFmtId="0" fontId="50" fillId="0" borderId="0"/>
    <xf numFmtId="43" fontId="47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44" fontId="47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47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4" fillId="0" borderId="0"/>
    <xf numFmtId="0" fontId="16" fillId="0" borderId="0"/>
    <xf numFmtId="44" fontId="4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4" fillId="0" borderId="0"/>
    <xf numFmtId="168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47" fillId="0" borderId="0"/>
    <xf numFmtId="168" fontId="12" fillId="0" borderId="0" applyFont="0" applyFill="0" applyBorder="0" applyAlignment="0" applyProtection="0"/>
    <xf numFmtId="0" fontId="47" fillId="0" borderId="0"/>
    <xf numFmtId="0" fontId="59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4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60" fillId="0" borderId="0"/>
    <xf numFmtId="0" fontId="4" fillId="0" borderId="0"/>
    <xf numFmtId="0" fontId="61" fillId="0" borderId="0"/>
    <xf numFmtId="168" fontId="4" fillId="0" borderId="0" applyFont="0" applyFill="0" applyBorder="0" applyAlignment="0" applyProtection="0"/>
    <xf numFmtId="0" fontId="62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3" fillId="0" borderId="0"/>
    <xf numFmtId="0" fontId="1" fillId="0" borderId="0"/>
    <xf numFmtId="0" fontId="64" fillId="0" borderId="0"/>
  </cellStyleXfs>
  <cellXfs count="89">
    <xf numFmtId="0" fontId="0" fillId="0" borderId="0" xfId="0"/>
    <xf numFmtId="0" fontId="40" fillId="0" borderId="0" xfId="1" applyFont="1" applyAlignment="1">
      <alignment horizontal="right"/>
    </xf>
    <xf numFmtId="0" fontId="53" fillId="0" borderId="0" xfId="73" applyFont="1"/>
    <xf numFmtId="0" fontId="53" fillId="0" borderId="1" xfId="73" applyFont="1" applyBorder="1" applyAlignment="1">
      <alignment horizontal="center"/>
    </xf>
    <xf numFmtId="0" fontId="53" fillId="0" borderId="1" xfId="73" applyFont="1" applyBorder="1" applyAlignment="1">
      <alignment wrapText="1"/>
    </xf>
    <xf numFmtId="3" fontId="53" fillId="0" borderId="1" xfId="73" applyNumberFormat="1" applyFont="1" applyBorder="1"/>
    <xf numFmtId="169" fontId="53" fillId="0" borderId="1" xfId="73" applyNumberFormat="1" applyFont="1" applyBorder="1"/>
    <xf numFmtId="4" fontId="53" fillId="0" borderId="0" xfId="73" applyNumberFormat="1" applyFont="1"/>
    <xf numFmtId="4" fontId="56" fillId="0" borderId="0" xfId="73" applyNumberFormat="1" applyFont="1"/>
    <xf numFmtId="169" fontId="53" fillId="0" borderId="0" xfId="73" applyNumberFormat="1" applyFont="1"/>
    <xf numFmtId="0" fontId="53" fillId="0" borderId="0" xfId="73" applyFont="1" applyAlignment="1">
      <alignment wrapText="1"/>
    </xf>
    <xf numFmtId="0" fontId="57" fillId="0" borderId="0" xfId="73" applyFont="1"/>
    <xf numFmtId="0" fontId="58" fillId="0" borderId="0" xfId="73" applyFont="1"/>
    <xf numFmtId="0" fontId="55" fillId="0" borderId="0" xfId="73" applyFont="1"/>
    <xf numFmtId="3" fontId="57" fillId="0" borderId="1" xfId="73" applyNumberFormat="1" applyFont="1" applyBorder="1" applyAlignment="1">
      <alignment horizontal="right" vertical="center" wrapText="1"/>
    </xf>
    <xf numFmtId="170" fontId="57" fillId="0" borderId="1" xfId="73" applyNumberFormat="1" applyFont="1" applyBorder="1" applyAlignment="1">
      <alignment horizontal="right" vertical="center" wrapText="1"/>
    </xf>
    <xf numFmtId="170" fontId="57" fillId="0" borderId="7" xfId="73" applyNumberFormat="1" applyFont="1" applyBorder="1" applyAlignment="1">
      <alignment horizontal="right" vertical="center" wrapText="1"/>
    </xf>
    <xf numFmtId="170" fontId="40" fillId="0" borderId="1" xfId="73" applyNumberFormat="1" applyFont="1" applyBorder="1" applyAlignment="1">
      <alignment horizontal="right" vertical="center" wrapText="1"/>
    </xf>
    <xf numFmtId="0" fontId="53" fillId="0" borderId="0" xfId="73" applyFont="1" applyAlignment="1">
      <alignment horizontal="center" vertical="center"/>
    </xf>
    <xf numFmtId="3" fontId="40" fillId="0" borderId="1" xfId="73" applyNumberFormat="1" applyFont="1" applyBorder="1" applyAlignment="1">
      <alignment horizontal="right" vertical="center" wrapText="1"/>
    </xf>
    <xf numFmtId="171" fontId="57" fillId="0" borderId="1" xfId="73" applyNumberFormat="1" applyFont="1" applyBorder="1" applyAlignment="1">
      <alignment horizontal="right" vertical="center" wrapText="1"/>
    </xf>
    <xf numFmtId="173" fontId="57" fillId="0" borderId="1" xfId="73" applyNumberFormat="1" applyFont="1" applyBorder="1" applyAlignment="1">
      <alignment horizontal="right" vertical="center" wrapText="1"/>
    </xf>
    <xf numFmtId="170" fontId="53" fillId="0" borderId="0" xfId="73" applyNumberFormat="1" applyFont="1"/>
    <xf numFmtId="49" fontId="57" fillId="0" borderId="8" xfId="73" applyNumberFormat="1" applyFont="1" applyBorder="1" applyAlignment="1">
      <alignment horizontal="center" vertical="center"/>
    </xf>
    <xf numFmtId="0" fontId="54" fillId="0" borderId="1" xfId="73" applyFont="1" applyBorder="1" applyAlignment="1">
      <alignment horizontal="center" vertical="center" wrapText="1"/>
    </xf>
    <xf numFmtId="0" fontId="55" fillId="0" borderId="1" xfId="73" applyFont="1" applyBorder="1" applyAlignment="1">
      <alignment horizontal="center" vertical="center" wrapText="1"/>
    </xf>
    <xf numFmtId="0" fontId="53" fillId="0" borderId="0" xfId="73" applyFont="1" applyAlignment="1">
      <alignment horizontal="center"/>
    </xf>
    <xf numFmtId="0" fontId="57" fillId="0" borderId="21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/>
    </xf>
    <xf numFmtId="0" fontId="58" fillId="0" borderId="7" xfId="73" applyFont="1" applyBorder="1" applyAlignment="1">
      <alignment horizontal="center" vertical="center" wrapText="1"/>
    </xf>
    <xf numFmtId="0" fontId="58" fillId="0" borderId="8" xfId="73" applyFont="1" applyBorder="1" applyAlignment="1">
      <alignment horizontal="center" vertical="center" wrapText="1"/>
    </xf>
    <xf numFmtId="0" fontId="58" fillId="0" borderId="1" xfId="73" applyFont="1" applyBorder="1" applyAlignment="1">
      <alignment horizontal="center" vertical="center" wrapText="1"/>
    </xf>
    <xf numFmtId="0" fontId="55" fillId="0" borderId="8" xfId="73" applyFont="1" applyBorder="1" applyAlignment="1">
      <alignment horizontal="center" vertical="center"/>
    </xf>
    <xf numFmtId="0" fontId="55" fillId="0" borderId="7" xfId="73" applyFont="1" applyBorder="1" applyAlignment="1">
      <alignment horizontal="left" vertical="center" wrapText="1"/>
    </xf>
    <xf numFmtId="0" fontId="55" fillId="0" borderId="8" xfId="73" applyFont="1" applyBorder="1" applyAlignment="1">
      <alignment horizontal="right" vertical="center" wrapText="1"/>
    </xf>
    <xf numFmtId="170" fontId="55" fillId="0" borderId="1" xfId="73" applyNumberFormat="1" applyFont="1" applyBorder="1" applyAlignment="1">
      <alignment horizontal="right" vertical="center" wrapText="1"/>
    </xf>
    <xf numFmtId="170" fontId="55" fillId="0" borderId="7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3"/>
    </xf>
    <xf numFmtId="0" fontId="57" fillId="0" borderId="7" xfId="73" applyFont="1" applyBorder="1" applyAlignment="1">
      <alignment horizontal="left" vertical="center" wrapText="1" indent="5"/>
    </xf>
    <xf numFmtId="169" fontId="57" fillId="0" borderId="1" xfId="73" applyNumberFormat="1" applyFont="1" applyBorder="1" applyAlignment="1">
      <alignment horizontal="right" vertical="center" wrapText="1"/>
    </xf>
    <xf numFmtId="0" fontId="57" fillId="0" borderId="7" xfId="73" applyFont="1" applyBorder="1" applyAlignment="1">
      <alignment horizontal="left" vertical="center" wrapText="1" indent="4"/>
    </xf>
    <xf numFmtId="1" fontId="57" fillId="0" borderId="8" xfId="73" applyNumberFormat="1" applyFont="1" applyBorder="1" applyAlignment="1">
      <alignment horizontal="right" vertical="center" wrapText="1"/>
    </xf>
    <xf numFmtId="3" fontId="43" fillId="0" borderId="8" xfId="73" applyNumberFormat="1" applyFont="1" applyBorder="1" applyAlignment="1">
      <alignment horizontal="right" vertical="center" wrapText="1"/>
    </xf>
    <xf numFmtId="3" fontId="43" fillId="0" borderId="1" xfId="73" applyNumberFormat="1" applyFont="1" applyBorder="1" applyAlignment="1">
      <alignment horizontal="right" vertical="center" wrapText="1"/>
    </xf>
    <xf numFmtId="171" fontId="55" fillId="0" borderId="1" xfId="73" applyNumberFormat="1" applyFont="1" applyBorder="1" applyAlignment="1">
      <alignment horizontal="right" vertical="center" wrapText="1"/>
    </xf>
    <xf numFmtId="3" fontId="40" fillId="0" borderId="12" xfId="73" applyNumberFormat="1" applyFont="1" applyBorder="1" applyAlignment="1">
      <alignment horizontal="right" vertical="center" wrapText="1"/>
    </xf>
    <xf numFmtId="0" fontId="55" fillId="0" borderId="9" xfId="73" applyFont="1" applyBorder="1" applyAlignment="1">
      <alignment horizontal="center" vertical="center"/>
    </xf>
    <xf numFmtId="0" fontId="55" fillId="0" borderId="11" xfId="73" applyFont="1" applyBorder="1" applyAlignment="1">
      <alignment horizontal="left" vertical="center" wrapText="1"/>
    </xf>
    <xf numFmtId="0" fontId="55" fillId="0" borderId="9" xfId="73" applyFont="1" applyBorder="1" applyAlignment="1">
      <alignment horizontal="right"/>
    </xf>
    <xf numFmtId="170" fontId="55" fillId="0" borderId="10" xfId="73" applyNumberFormat="1" applyFont="1" applyBorder="1" applyAlignment="1">
      <alignment horizontal="right"/>
    </xf>
    <xf numFmtId="3" fontId="55" fillId="0" borderId="10" xfId="73" applyNumberFormat="1" applyFont="1" applyBorder="1" applyAlignment="1">
      <alignment horizontal="right"/>
    </xf>
    <xf numFmtId="170" fontId="55" fillId="0" borderId="10" xfId="73" applyNumberFormat="1" applyFont="1" applyBorder="1" applyAlignment="1">
      <alignment horizontal="right" vertical="center" wrapText="1"/>
    </xf>
    <xf numFmtId="170" fontId="55" fillId="0" borderId="11" xfId="73" applyNumberFormat="1" applyFont="1" applyBorder="1" applyAlignment="1">
      <alignment horizontal="right"/>
    </xf>
    <xf numFmtId="0" fontId="53" fillId="0" borderId="0" xfId="73" applyFont="1" applyAlignment="1">
      <alignment horizontal="right" vertical="center"/>
    </xf>
    <xf numFmtId="0" fontId="42" fillId="0" borderId="0" xfId="0" applyFont="1" applyAlignment="1">
      <alignment horizontal="left" wrapText="1"/>
    </xf>
    <xf numFmtId="0" fontId="41" fillId="0" borderId="0" xfId="1" applyFont="1" applyAlignment="1">
      <alignment horizontal="left"/>
    </xf>
    <xf numFmtId="43" fontId="53" fillId="0" borderId="0" xfId="69" applyFont="1" applyFill="1"/>
    <xf numFmtId="172" fontId="53" fillId="0" borderId="0" xfId="73" applyNumberFormat="1" applyFont="1"/>
    <xf numFmtId="0" fontId="42" fillId="0" borderId="0" xfId="0" applyFont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3" fontId="53" fillId="0" borderId="0" xfId="73" applyNumberFormat="1" applyFont="1"/>
    <xf numFmtId="0" fontId="57" fillId="0" borderId="7" xfId="73" applyFont="1" applyBorder="1" applyAlignment="1">
      <alignment horizontal="left" vertical="center" wrapText="1" indent="6"/>
    </xf>
    <xf numFmtId="3" fontId="57" fillId="0" borderId="12" xfId="73" applyNumberFormat="1" applyFont="1" applyBorder="1" applyAlignment="1">
      <alignment horizontal="right"/>
    </xf>
    <xf numFmtId="170" fontId="57" fillId="0" borderId="1" xfId="73" applyNumberFormat="1" applyFont="1" applyBorder="1" applyAlignment="1">
      <alignment horizontal="right"/>
    </xf>
    <xf numFmtId="169" fontId="55" fillId="0" borderId="1" xfId="73" applyNumberFormat="1" applyFont="1" applyBorder="1" applyAlignment="1">
      <alignment horizontal="right" vertical="center" wrapText="1"/>
    </xf>
    <xf numFmtId="173" fontId="55" fillId="0" borderId="1" xfId="73" applyNumberFormat="1" applyFont="1" applyBorder="1" applyAlignment="1">
      <alignment horizontal="right" vertical="center" wrapText="1"/>
    </xf>
    <xf numFmtId="0" fontId="40" fillId="0" borderId="0" xfId="1" applyFont="1" applyAlignment="1">
      <alignment horizontal="right"/>
    </xf>
    <xf numFmtId="0" fontId="52" fillId="0" borderId="0" xfId="73" applyFont="1" applyAlignment="1">
      <alignment horizontal="center" vertical="center" wrapText="1"/>
    </xf>
    <xf numFmtId="0" fontId="57" fillId="0" borderId="4" xfId="73" applyFont="1" applyBorder="1" applyAlignment="1">
      <alignment horizontal="center" vertical="center" wrapText="1"/>
    </xf>
    <xf numFmtId="0" fontId="57" fillId="0" borderId="3" xfId="73" applyFont="1" applyBorder="1" applyAlignment="1">
      <alignment horizontal="center" vertical="center" wrapText="1"/>
    </xf>
    <xf numFmtId="0" fontId="57" fillId="0" borderId="5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 wrapText="1"/>
    </xf>
    <xf numFmtId="0" fontId="57" fillId="0" borderId="6" xfId="73" applyFont="1" applyBorder="1" applyAlignment="1">
      <alignment horizontal="center" vertical="center" wrapText="1"/>
    </xf>
    <xf numFmtId="0" fontId="57" fillId="0" borderId="7" xfId="73" applyFont="1" applyBorder="1" applyAlignment="1">
      <alignment horizontal="center" vertical="center" wrapText="1"/>
    </xf>
    <xf numFmtId="4" fontId="55" fillId="0" borderId="16" xfId="73" applyNumberFormat="1" applyFont="1" applyBorder="1" applyAlignment="1">
      <alignment horizontal="center" vertical="center"/>
    </xf>
    <xf numFmtId="4" fontId="55" fillId="0" borderId="18" xfId="73" applyNumberFormat="1" applyFont="1" applyBorder="1" applyAlignment="1">
      <alignment horizontal="center" vertical="center"/>
    </xf>
    <xf numFmtId="4" fontId="55" fillId="0" borderId="14" xfId="73" applyNumberFormat="1" applyFont="1" applyBorder="1" applyAlignment="1">
      <alignment horizontal="center" vertical="center"/>
    </xf>
    <xf numFmtId="0" fontId="57" fillId="0" borderId="15" xfId="73" applyFont="1" applyBorder="1" applyAlignment="1">
      <alignment horizontal="center" vertical="center" wrapText="1"/>
    </xf>
    <xf numFmtId="0" fontId="57" fillId="0" borderId="19" xfId="73" applyFont="1" applyBorder="1" applyAlignment="1">
      <alignment horizontal="center" vertical="center" wrapText="1"/>
    </xf>
    <xf numFmtId="0" fontId="57" fillId="0" borderId="21" xfId="73" applyFont="1" applyBorder="1" applyAlignment="1">
      <alignment horizontal="center" vertical="center" wrapText="1"/>
    </xf>
    <xf numFmtId="0" fontId="57" fillId="0" borderId="20" xfId="73" applyFont="1" applyBorder="1" applyAlignment="1">
      <alignment horizontal="center" vertical="center" wrapText="1"/>
    </xf>
    <xf numFmtId="0" fontId="42" fillId="0" borderId="0" xfId="0" applyFont="1" applyAlignment="1">
      <alignment horizontal="left" wrapText="1"/>
    </xf>
    <xf numFmtId="0" fontId="57" fillId="0" borderId="1" xfId="73" applyFont="1" applyBorder="1" applyAlignment="1">
      <alignment horizontal="center" vertical="center" wrapText="1"/>
    </xf>
    <xf numFmtId="0" fontId="54" fillId="0" borderId="0" xfId="73" applyFont="1" applyAlignment="1">
      <alignment horizontal="center" wrapText="1"/>
    </xf>
    <xf numFmtId="0" fontId="57" fillId="0" borderId="2" xfId="73" applyFont="1" applyBorder="1" applyAlignment="1">
      <alignment horizontal="center" vertical="center" wrapText="1"/>
    </xf>
    <xf numFmtId="0" fontId="57" fillId="0" borderId="17" xfId="73" applyFont="1" applyBorder="1" applyAlignment="1">
      <alignment horizontal="center" vertical="center" wrapText="1"/>
    </xf>
    <xf numFmtId="0" fontId="57" fillId="0" borderId="13" xfId="73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</cellXfs>
  <cellStyles count="214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Normal_Sheet2" xfId="201" xr:uid="{2DC10793-70C8-4DD2-9442-9E8BA9708F91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Денежный 9" xfId="205" xr:uid="{CFB26E9D-7D25-4C32-9F41-E67A2C029733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2 3" xfId="204" xr:uid="{C53D476F-CDEA-4414-BA6C-0BECFD357A8B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2 3" xfId="198" xr:uid="{52FB3B0A-9D72-4C86-90C3-18CE7279EF07}"/>
    <cellStyle name="Обычный 2 5 2 3 2 2" xfId="209" xr:uid="{68436419-262A-48F7-8F44-E2269E609FEA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29 3" xfId="207" xr:uid="{637568D0-346D-451A-A231-D54F5CD8FAEF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 6" xfId="200" xr:uid="{A9B40488-8B60-46DE-AC64-B8FBAF556EC8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9" xr:uid="{0DDA94E4-D1D2-4044-80E3-3360F807BAD3}"/>
    <cellStyle name="Обычный 45" xfId="203" xr:uid="{1D750817-884E-4D44-AC39-A06B1C46818D}"/>
    <cellStyle name="Обычный 46" xfId="206" xr:uid="{D7974896-971C-4791-83F5-85AC1CDE2E9B}"/>
    <cellStyle name="Обычный 47" xfId="210" xr:uid="{AA1D622B-A3D0-40B8-AB58-37BC3A84C4B5}"/>
    <cellStyle name="Обычный 48" xfId="211" xr:uid="{B7A7746C-1912-4A57-9147-0502CADAE9D6}"/>
    <cellStyle name="Обычный 49" xfId="212" xr:uid="{AD1E882B-C01C-4C8A-BADF-5A8D17345B7D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50" xfId="213" xr:uid="{6134863E-A158-4C77-ACDB-E19B795BA36C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2 3" xfId="208" xr:uid="{F2252D67-36E0-423A-B21A-F086CFBD9075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78F567FE-D5E1-42AB-85C4-23DBD57AC915}"/>
    <cellStyle name="Финансовый 23" xfId="202" xr:uid="{DAA9E6F7-DEF0-4C00-9BAE-9BD59AE8A7F5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A10" sqref="A10:L10"/>
    </sheetView>
  </sheetViews>
  <sheetFormatPr defaultRowHeight="15" x14ac:dyDescent="0.2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x14ac:dyDescent="0.25">
      <c r="E1" s="67" t="s">
        <v>98</v>
      </c>
      <c r="F1" s="67"/>
      <c r="G1" s="67"/>
      <c r="H1" s="67"/>
      <c r="I1" s="67"/>
      <c r="J1" s="67"/>
      <c r="K1" s="67"/>
      <c r="L1" s="67"/>
    </row>
    <row r="2" spans="1:12" x14ac:dyDescent="0.25">
      <c r="E2" s="67" t="s">
        <v>106</v>
      </c>
      <c r="F2" s="67"/>
      <c r="G2" s="67"/>
      <c r="H2" s="67"/>
      <c r="I2" s="67"/>
      <c r="J2" s="67"/>
      <c r="K2" s="67"/>
      <c r="L2" s="67"/>
    </row>
    <row r="3" spans="1:12" x14ac:dyDescent="0.25">
      <c r="E3" s="67" t="s">
        <v>107</v>
      </c>
      <c r="F3" s="67"/>
      <c r="G3" s="67"/>
      <c r="H3" s="67"/>
      <c r="I3" s="67"/>
      <c r="J3" s="67"/>
      <c r="K3" s="67"/>
      <c r="L3" s="67"/>
    </row>
    <row r="4" spans="1:12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7" t="s">
        <v>64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65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95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100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68" t="s">
        <v>99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</row>
    <row r="12" spans="1:12" ht="37.5" customHeight="1" x14ac:dyDescent="0.25">
      <c r="A12" s="24" t="s">
        <v>16</v>
      </c>
      <c r="B12" s="25" t="s">
        <v>17</v>
      </c>
      <c r="C12" s="25" t="s">
        <v>84</v>
      </c>
    </row>
    <row r="13" spans="1:12" x14ac:dyDescent="0.25">
      <c r="A13" s="3">
        <v>1</v>
      </c>
      <c r="B13" s="4" t="s">
        <v>18</v>
      </c>
      <c r="C13" s="5">
        <v>1636774</v>
      </c>
    </row>
    <row r="14" spans="1:12" x14ac:dyDescent="0.25">
      <c r="A14" s="3">
        <v>2</v>
      </c>
      <c r="B14" s="4" t="s">
        <v>19</v>
      </c>
      <c r="C14" s="6">
        <v>1.754</v>
      </c>
      <c r="I14" s="61"/>
      <c r="L14" s="9"/>
    </row>
    <row r="15" spans="1:12" ht="15.75" thickBot="1" x14ac:dyDescent="0.3">
      <c r="A15" s="26"/>
      <c r="C15" s="22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1" t="s">
        <v>20</v>
      </c>
      <c r="B16" s="73" t="s">
        <v>0</v>
      </c>
      <c r="C16" s="75" t="s">
        <v>66</v>
      </c>
      <c r="D16" s="76"/>
      <c r="E16" s="76"/>
      <c r="F16" s="76"/>
      <c r="G16" s="76"/>
      <c r="H16" s="76"/>
      <c r="I16" s="76"/>
      <c r="J16" s="76"/>
      <c r="K16" s="76"/>
      <c r="L16" s="77"/>
    </row>
    <row r="17" spans="1:12" s="11" customFormat="1" ht="51" customHeight="1" x14ac:dyDescent="0.2">
      <c r="A17" s="72"/>
      <c r="B17" s="74"/>
      <c r="C17" s="78" t="s">
        <v>72</v>
      </c>
      <c r="D17" s="79"/>
      <c r="E17" s="83" t="s">
        <v>73</v>
      </c>
      <c r="F17" s="83"/>
      <c r="G17" s="85" t="s">
        <v>49</v>
      </c>
      <c r="H17" s="86"/>
      <c r="I17" s="86"/>
      <c r="J17" s="86"/>
      <c r="K17" s="86"/>
      <c r="L17" s="87"/>
    </row>
    <row r="18" spans="1:12" s="11" customFormat="1" ht="12.75" customHeight="1" x14ac:dyDescent="0.2">
      <c r="A18" s="72"/>
      <c r="B18" s="74"/>
      <c r="C18" s="80"/>
      <c r="D18" s="81"/>
      <c r="E18" s="83"/>
      <c r="F18" s="83"/>
      <c r="G18" s="69" t="s">
        <v>78</v>
      </c>
      <c r="H18" s="69" t="s">
        <v>74</v>
      </c>
      <c r="I18" s="83" t="s">
        <v>80</v>
      </c>
      <c r="J18" s="83" t="s">
        <v>79</v>
      </c>
      <c r="K18" s="83" t="s">
        <v>75</v>
      </c>
      <c r="L18" s="74" t="s">
        <v>76</v>
      </c>
    </row>
    <row r="19" spans="1:12" s="11" customFormat="1" ht="37.5" customHeight="1" x14ac:dyDescent="0.2">
      <c r="A19" s="72"/>
      <c r="B19" s="74"/>
      <c r="C19" s="27" t="s">
        <v>74</v>
      </c>
      <c r="D19" s="28" t="s">
        <v>77</v>
      </c>
      <c r="E19" s="28" t="s">
        <v>74</v>
      </c>
      <c r="F19" s="28" t="s">
        <v>76</v>
      </c>
      <c r="G19" s="70"/>
      <c r="H19" s="70"/>
      <c r="I19" s="83"/>
      <c r="J19" s="83"/>
      <c r="K19" s="83"/>
      <c r="L19" s="74"/>
    </row>
    <row r="20" spans="1:12" s="12" customFormat="1" ht="11.25" customHeight="1" x14ac:dyDescent="0.2">
      <c r="A20" s="29">
        <v>1</v>
      </c>
      <c r="B20" s="30">
        <v>2</v>
      </c>
      <c r="C20" s="31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30">
        <v>12</v>
      </c>
    </row>
    <row r="21" spans="1:12" s="13" customFormat="1" ht="15.75" x14ac:dyDescent="0.25">
      <c r="A21" s="33">
        <v>1</v>
      </c>
      <c r="B21" s="34" t="s">
        <v>21</v>
      </c>
      <c r="C21" s="35"/>
      <c r="D21" s="36">
        <v>20991086</v>
      </c>
      <c r="E21" s="36"/>
      <c r="F21" s="36">
        <v>283447.09999999998</v>
      </c>
      <c r="G21" s="36"/>
      <c r="H21" s="36"/>
      <c r="I21" s="36"/>
      <c r="J21" s="36"/>
      <c r="K21" s="36"/>
      <c r="L21" s="37">
        <v>21274533.100000001</v>
      </c>
    </row>
    <row r="22" spans="1:12" s="11" customFormat="1" ht="12.75" x14ac:dyDescent="0.2">
      <c r="A22" s="23" t="s">
        <v>6</v>
      </c>
      <c r="B22" s="38" t="s">
        <v>22</v>
      </c>
      <c r="C22" s="46">
        <v>5904104</v>
      </c>
      <c r="D22" s="17">
        <v>7296116.7999999998</v>
      </c>
      <c r="E22" s="19">
        <v>99488</v>
      </c>
      <c r="F22" s="15">
        <v>102439.5</v>
      </c>
      <c r="G22" s="20">
        <v>3.6679400000000002</v>
      </c>
      <c r="H22" s="14">
        <v>6003592</v>
      </c>
      <c r="I22" s="15">
        <v>679.8</v>
      </c>
      <c r="J22" s="40">
        <v>1.8129999999999999</v>
      </c>
      <c r="K22" s="15">
        <v>1232.4000000000001</v>
      </c>
      <c r="L22" s="16">
        <v>7398556.2999999998</v>
      </c>
    </row>
    <row r="23" spans="1:12" s="11" customFormat="1" ht="12.75" x14ac:dyDescent="0.2">
      <c r="A23" s="23" t="s">
        <v>23</v>
      </c>
      <c r="B23" s="39" t="s">
        <v>51</v>
      </c>
      <c r="C23" s="46">
        <v>5028430</v>
      </c>
      <c r="D23" s="17">
        <v>3839986</v>
      </c>
      <c r="E23" s="19">
        <v>99488</v>
      </c>
      <c r="F23" s="15">
        <v>102439.5</v>
      </c>
      <c r="G23" s="20">
        <v>3.1329400000000001</v>
      </c>
      <c r="H23" s="14">
        <v>5127918</v>
      </c>
      <c r="I23" s="15">
        <v>329</v>
      </c>
      <c r="J23" s="40">
        <v>2.3370000000000002</v>
      </c>
      <c r="K23" s="15">
        <v>768.8</v>
      </c>
      <c r="L23" s="16">
        <v>3942425.5</v>
      </c>
    </row>
    <row r="24" spans="1:12" s="11" customFormat="1" ht="12.75" x14ac:dyDescent="0.2">
      <c r="A24" s="23" t="s">
        <v>24</v>
      </c>
      <c r="B24" s="39" t="s">
        <v>50</v>
      </c>
      <c r="C24" s="46">
        <v>445202</v>
      </c>
      <c r="D24" s="17">
        <v>1574193.3</v>
      </c>
      <c r="E24" s="14"/>
      <c r="F24" s="15"/>
      <c r="G24" s="20">
        <v>0.27200000000000002</v>
      </c>
      <c r="H24" s="14">
        <v>445202</v>
      </c>
      <c r="I24" s="15">
        <v>2015.9</v>
      </c>
      <c r="J24" s="40">
        <v>1.754</v>
      </c>
      <c r="K24" s="15">
        <v>3535.9</v>
      </c>
      <c r="L24" s="16">
        <v>1574193.3</v>
      </c>
    </row>
    <row r="25" spans="1:12" s="11" customFormat="1" ht="12.75" x14ac:dyDescent="0.2">
      <c r="A25" s="23" t="s">
        <v>25</v>
      </c>
      <c r="B25" s="39" t="s">
        <v>26</v>
      </c>
      <c r="C25" s="46">
        <v>430472</v>
      </c>
      <c r="D25" s="17">
        <v>1881937.5</v>
      </c>
      <c r="E25" s="14"/>
      <c r="F25" s="15"/>
      <c r="G25" s="20">
        <v>0.26300000000000001</v>
      </c>
      <c r="H25" s="14">
        <v>430472</v>
      </c>
      <c r="I25" s="15">
        <v>2492.5</v>
      </c>
      <c r="J25" s="40">
        <v>1.754</v>
      </c>
      <c r="K25" s="15">
        <v>4371.8</v>
      </c>
      <c r="L25" s="16">
        <v>1881937.5</v>
      </c>
    </row>
    <row r="26" spans="1:12" s="11" customFormat="1" ht="12.75" x14ac:dyDescent="0.2">
      <c r="A26" s="23" t="s">
        <v>85</v>
      </c>
      <c r="B26" s="62" t="s">
        <v>86</v>
      </c>
      <c r="C26" s="46">
        <v>144988</v>
      </c>
      <c r="D26" s="17">
        <v>258760.1</v>
      </c>
      <c r="E26" s="14"/>
      <c r="F26" s="15"/>
      <c r="G26" s="20">
        <v>8.8580000000000006E-2</v>
      </c>
      <c r="H26" s="14">
        <v>144988</v>
      </c>
      <c r="I26" s="15">
        <v>1017.5</v>
      </c>
      <c r="J26" s="40">
        <v>1.754</v>
      </c>
      <c r="K26" s="15">
        <v>1784.7</v>
      </c>
      <c r="L26" s="16">
        <v>258760.1</v>
      </c>
    </row>
    <row r="27" spans="1:12" s="11" customFormat="1" ht="12.75" x14ac:dyDescent="0.2">
      <c r="A27" s="23" t="s">
        <v>7</v>
      </c>
      <c r="B27" s="38" t="s">
        <v>27</v>
      </c>
      <c r="C27" s="46">
        <v>2724945</v>
      </c>
      <c r="D27" s="17">
        <v>12376794.9</v>
      </c>
      <c r="E27" s="19">
        <v>201116</v>
      </c>
      <c r="F27" s="15">
        <v>147793.79999999999</v>
      </c>
      <c r="G27" s="20">
        <v>1.7877000000000001</v>
      </c>
      <c r="H27" s="14">
        <v>2926061</v>
      </c>
      <c r="I27" s="15">
        <v>1599.8</v>
      </c>
      <c r="J27" s="40">
        <v>2.6760000000000002</v>
      </c>
      <c r="K27" s="15">
        <v>4280.3999999999996</v>
      </c>
      <c r="L27" s="16">
        <v>12524588.700000001</v>
      </c>
    </row>
    <row r="28" spans="1:12" s="11" customFormat="1" ht="12.75" x14ac:dyDescent="0.2">
      <c r="A28" s="23" t="s">
        <v>8</v>
      </c>
      <c r="B28" s="38" t="s">
        <v>87</v>
      </c>
      <c r="C28" s="46">
        <v>4698</v>
      </c>
      <c r="D28" s="17">
        <v>151938</v>
      </c>
      <c r="E28" s="19"/>
      <c r="F28" s="15"/>
      <c r="G28" s="20">
        <v>2.8700000000000002E-3</v>
      </c>
      <c r="H28" s="14">
        <v>4698</v>
      </c>
      <c r="I28" s="15">
        <v>18438.400000000001</v>
      </c>
      <c r="J28" s="40">
        <v>1.754</v>
      </c>
      <c r="K28" s="15">
        <v>32341</v>
      </c>
      <c r="L28" s="16">
        <v>151938</v>
      </c>
    </row>
    <row r="29" spans="1:12" s="11" customFormat="1" ht="12.75" x14ac:dyDescent="0.2">
      <c r="A29" s="23" t="s">
        <v>9</v>
      </c>
      <c r="B29" s="38" t="s">
        <v>28</v>
      </c>
      <c r="C29" s="46">
        <v>891486</v>
      </c>
      <c r="D29" s="17">
        <v>1166236.3</v>
      </c>
      <c r="E29" s="19">
        <v>43056</v>
      </c>
      <c r="F29" s="15">
        <v>33213.800000000003</v>
      </c>
      <c r="G29" s="20">
        <v>0.57096999999999998</v>
      </c>
      <c r="H29" s="14">
        <v>934542</v>
      </c>
      <c r="I29" s="15">
        <v>713.7</v>
      </c>
      <c r="J29" s="40">
        <v>1.798</v>
      </c>
      <c r="K29" s="15">
        <v>1283.5</v>
      </c>
      <c r="L29" s="16">
        <v>1199450.1000000001</v>
      </c>
    </row>
    <row r="30" spans="1:12" s="11" customFormat="1" ht="12.75" x14ac:dyDescent="0.2">
      <c r="A30" s="23" t="s">
        <v>11</v>
      </c>
      <c r="B30" s="38" t="s">
        <v>58</v>
      </c>
      <c r="C30" s="46">
        <v>865644.53333333333</v>
      </c>
      <c r="D30" s="17">
        <v>1919645.2000000002</v>
      </c>
      <c r="E30" s="19"/>
      <c r="F30" s="15"/>
      <c r="G30" s="15"/>
      <c r="H30" s="14">
        <v>865644.53333333333</v>
      </c>
      <c r="I30" s="14"/>
      <c r="J30" s="14"/>
      <c r="K30" s="14"/>
      <c r="L30" s="16">
        <v>1919645.2000000002</v>
      </c>
    </row>
    <row r="31" spans="1:12" s="11" customFormat="1" ht="12.75" x14ac:dyDescent="0.2">
      <c r="A31" s="23" t="s">
        <v>88</v>
      </c>
      <c r="B31" s="41" t="s">
        <v>29</v>
      </c>
      <c r="C31" s="46">
        <v>156049</v>
      </c>
      <c r="D31" s="17">
        <v>664591.19999999995</v>
      </c>
      <c r="E31" s="19"/>
      <c r="F31" s="15"/>
      <c r="G31" s="20">
        <v>9.5339999999999994E-2</v>
      </c>
      <c r="H31" s="14">
        <v>156049</v>
      </c>
      <c r="I31" s="15">
        <v>2542</v>
      </c>
      <c r="J31" s="40">
        <v>1.675</v>
      </c>
      <c r="K31" s="15">
        <v>4258.8999999999996</v>
      </c>
      <c r="L31" s="16">
        <v>664591.19999999995</v>
      </c>
    </row>
    <row r="32" spans="1:12" s="11" customFormat="1" ht="12.75" x14ac:dyDescent="0.2">
      <c r="A32" s="23" t="s">
        <v>89</v>
      </c>
      <c r="B32" s="41" t="s">
        <v>30</v>
      </c>
      <c r="C32" s="46">
        <v>68058</v>
      </c>
      <c r="D32" s="17">
        <v>425215.4</v>
      </c>
      <c r="E32" s="19"/>
      <c r="F32" s="15"/>
      <c r="G32" s="20">
        <v>4.1579999999999999E-2</v>
      </c>
      <c r="H32" s="14">
        <v>68058</v>
      </c>
      <c r="I32" s="15">
        <v>3575</v>
      </c>
      <c r="J32" s="40">
        <v>1.748</v>
      </c>
      <c r="K32" s="15">
        <v>6247.8</v>
      </c>
      <c r="L32" s="16">
        <v>425215.4</v>
      </c>
    </row>
    <row r="33" spans="1:12" s="11" customFormat="1" ht="12.75" x14ac:dyDescent="0.2">
      <c r="A33" s="23" t="s">
        <v>90</v>
      </c>
      <c r="B33" s="41" t="s">
        <v>31</v>
      </c>
      <c r="C33" s="46">
        <v>166455.20000000001</v>
      </c>
      <c r="D33" s="17">
        <v>170781.4</v>
      </c>
      <c r="E33" s="19"/>
      <c r="F33" s="15"/>
      <c r="G33" s="20">
        <v>0.1017</v>
      </c>
      <c r="H33" s="14">
        <v>166455.20000000001</v>
      </c>
      <c r="I33" s="15">
        <v>492.1</v>
      </c>
      <c r="J33" s="40">
        <v>2.085</v>
      </c>
      <c r="K33" s="15">
        <v>1026</v>
      </c>
      <c r="L33" s="16">
        <v>170781.4</v>
      </c>
    </row>
    <row r="34" spans="1:12" s="11" customFormat="1" ht="12.75" x14ac:dyDescent="0.2">
      <c r="A34" s="23" t="s">
        <v>91</v>
      </c>
      <c r="B34" s="41" t="s">
        <v>32</v>
      </c>
      <c r="C34" s="46">
        <v>70153.333333333328</v>
      </c>
      <c r="D34" s="17">
        <v>113686.2</v>
      </c>
      <c r="E34" s="19"/>
      <c r="F34" s="15"/>
      <c r="G34" s="20">
        <v>4.2860000000000002E-2</v>
      </c>
      <c r="H34" s="14">
        <v>70153.333333333328</v>
      </c>
      <c r="I34" s="15">
        <v>923.3</v>
      </c>
      <c r="J34" s="40">
        <v>1.7549999999999999</v>
      </c>
      <c r="K34" s="15">
        <v>1620.5</v>
      </c>
      <c r="L34" s="16">
        <v>113686.2</v>
      </c>
    </row>
    <row r="35" spans="1:12" s="11" customFormat="1" ht="12.75" x14ac:dyDescent="0.2">
      <c r="A35" s="23" t="s">
        <v>92</v>
      </c>
      <c r="B35" s="41" t="s">
        <v>63</v>
      </c>
      <c r="C35" s="46">
        <v>3217</v>
      </c>
      <c r="D35" s="17">
        <v>46095</v>
      </c>
      <c r="E35" s="19"/>
      <c r="F35" s="15"/>
      <c r="G35" s="20">
        <v>1.97E-3</v>
      </c>
      <c r="H35" s="14">
        <v>3217</v>
      </c>
      <c r="I35" s="15">
        <v>8174.2</v>
      </c>
      <c r="J35" s="40">
        <v>1.7529999999999999</v>
      </c>
      <c r="K35" s="15">
        <v>14328.6</v>
      </c>
      <c r="L35" s="16">
        <v>46095</v>
      </c>
    </row>
    <row r="36" spans="1:12" s="11" customFormat="1" ht="12.75" customHeight="1" x14ac:dyDescent="0.2">
      <c r="A36" s="23" t="s">
        <v>93</v>
      </c>
      <c r="B36" s="41" t="s">
        <v>59</v>
      </c>
      <c r="C36" s="46">
        <v>29367</v>
      </c>
      <c r="D36" s="17">
        <v>107089.1</v>
      </c>
      <c r="E36" s="19"/>
      <c r="F36" s="15"/>
      <c r="G36" s="20">
        <v>1.7940000000000001E-2</v>
      </c>
      <c r="H36" s="14">
        <v>29367</v>
      </c>
      <c r="I36" s="15">
        <v>2021.3</v>
      </c>
      <c r="J36" s="40">
        <v>1.804</v>
      </c>
      <c r="K36" s="15">
        <v>3646.6</v>
      </c>
      <c r="L36" s="16">
        <v>107089.1</v>
      </c>
    </row>
    <row r="37" spans="1:12" s="11" customFormat="1" ht="12.75" x14ac:dyDescent="0.2">
      <c r="A37" s="23" t="s">
        <v>94</v>
      </c>
      <c r="B37" s="41" t="s">
        <v>57</v>
      </c>
      <c r="C37" s="46">
        <v>372345</v>
      </c>
      <c r="D37" s="17">
        <v>392186.9</v>
      </c>
      <c r="E37" s="19">
        <v>13752</v>
      </c>
      <c r="F37" s="15">
        <v>8623.9</v>
      </c>
      <c r="G37" s="20">
        <v>0.23588999999999999</v>
      </c>
      <c r="H37" s="14">
        <v>386097</v>
      </c>
      <c r="I37" s="15">
        <v>600.5</v>
      </c>
      <c r="J37" s="40">
        <v>1.7290000000000001</v>
      </c>
      <c r="K37" s="15">
        <v>1038.0999999999999</v>
      </c>
      <c r="L37" s="16">
        <v>400810.80000000005</v>
      </c>
    </row>
    <row r="38" spans="1:12" s="11" customFormat="1" ht="12.75" x14ac:dyDescent="0.2">
      <c r="A38" s="23" t="s">
        <v>83</v>
      </c>
      <c r="B38" s="38" t="s">
        <v>33</v>
      </c>
      <c r="C38" s="42">
        <v>66</v>
      </c>
      <c r="D38" s="15">
        <v>376756.7</v>
      </c>
      <c r="E38" s="19"/>
      <c r="F38" s="15"/>
      <c r="G38" s="20">
        <v>4.0000000000000003E-5</v>
      </c>
      <c r="H38" s="14">
        <v>66</v>
      </c>
      <c r="I38" s="14"/>
      <c r="J38" s="14"/>
      <c r="K38" s="15">
        <v>5708434.7999999998</v>
      </c>
      <c r="L38" s="16">
        <v>376756.7</v>
      </c>
    </row>
    <row r="39" spans="1:12" s="13" customFormat="1" ht="15.75" x14ac:dyDescent="0.25">
      <c r="A39" s="33">
        <v>2</v>
      </c>
      <c r="B39" s="34" t="s">
        <v>34</v>
      </c>
      <c r="C39" s="43">
        <v>119191</v>
      </c>
      <c r="D39" s="36">
        <v>4800976.0999999996</v>
      </c>
      <c r="E39" s="44">
        <v>5992</v>
      </c>
      <c r="F39" s="36">
        <v>209371.19999999998</v>
      </c>
      <c r="G39" s="66">
        <v>7.6481999999999994E-2</v>
      </c>
      <c r="H39" s="44">
        <v>125183</v>
      </c>
      <c r="I39" s="36">
        <v>23192.7</v>
      </c>
      <c r="J39" s="65">
        <v>1.726</v>
      </c>
      <c r="K39" s="36">
        <v>40024.199999999997</v>
      </c>
      <c r="L39" s="37">
        <v>5010347.3</v>
      </c>
    </row>
    <row r="40" spans="1:12" s="11" customFormat="1" ht="12.75" customHeight="1" x14ac:dyDescent="0.2">
      <c r="A40" s="23" t="s">
        <v>12</v>
      </c>
      <c r="B40" s="38" t="s">
        <v>35</v>
      </c>
      <c r="C40" s="46">
        <v>95419</v>
      </c>
      <c r="D40" s="17">
        <v>2550580.8999999994</v>
      </c>
      <c r="E40" s="19">
        <v>4649</v>
      </c>
      <c r="F40" s="15">
        <v>64384.6</v>
      </c>
      <c r="G40" s="21">
        <v>6.1136999999999997E-2</v>
      </c>
      <c r="H40" s="14">
        <v>100068</v>
      </c>
      <c r="I40" s="14"/>
      <c r="J40" s="14"/>
      <c r="K40" s="15">
        <v>26131.9</v>
      </c>
      <c r="L40" s="16">
        <v>2614965.4999999995</v>
      </c>
    </row>
    <row r="41" spans="1:12" s="11" customFormat="1" ht="12.75" customHeight="1" x14ac:dyDescent="0.2">
      <c r="A41" s="23" t="s">
        <v>13</v>
      </c>
      <c r="B41" s="38" t="s">
        <v>52</v>
      </c>
      <c r="C41" s="46">
        <v>15502</v>
      </c>
      <c r="D41" s="17">
        <v>1253263.6000000001</v>
      </c>
      <c r="E41" s="19">
        <v>340</v>
      </c>
      <c r="F41" s="15">
        <v>33205.699999999997</v>
      </c>
      <c r="G41" s="21">
        <v>9.6790000000000001E-3</v>
      </c>
      <c r="H41" s="14">
        <v>15842</v>
      </c>
      <c r="I41" s="15">
        <v>79186.3</v>
      </c>
      <c r="J41" s="40">
        <v>1.026</v>
      </c>
      <c r="K41" s="15">
        <v>81206.2</v>
      </c>
      <c r="L41" s="16">
        <v>1286469.3</v>
      </c>
    </row>
    <row r="42" spans="1:12" s="11" customFormat="1" ht="12.75" customHeight="1" x14ac:dyDescent="0.2">
      <c r="A42" s="23" t="s">
        <v>14</v>
      </c>
      <c r="B42" s="38" t="s">
        <v>67</v>
      </c>
      <c r="C42" s="46">
        <v>853</v>
      </c>
      <c r="D42" s="17">
        <v>149436.6</v>
      </c>
      <c r="E42" s="19">
        <v>1003</v>
      </c>
      <c r="F42" s="15">
        <v>111780.9</v>
      </c>
      <c r="G42" s="21">
        <v>1.134E-3</v>
      </c>
      <c r="H42" s="14">
        <v>1856</v>
      </c>
      <c r="I42" s="15">
        <v>124728.5</v>
      </c>
      <c r="J42" s="40">
        <v>1.1279999999999999</v>
      </c>
      <c r="K42" s="15">
        <v>140742.20000000001</v>
      </c>
      <c r="L42" s="16">
        <v>261217.5</v>
      </c>
    </row>
    <row r="43" spans="1:12" s="11" customFormat="1" ht="12.75" customHeight="1" x14ac:dyDescent="0.2">
      <c r="A43" s="23" t="s">
        <v>15</v>
      </c>
      <c r="B43" s="38" t="s">
        <v>36</v>
      </c>
      <c r="C43" s="46">
        <v>7417</v>
      </c>
      <c r="D43" s="17">
        <v>847695</v>
      </c>
      <c r="E43" s="19"/>
      <c r="F43" s="15"/>
      <c r="G43" s="15"/>
      <c r="H43" s="14">
        <v>7417</v>
      </c>
      <c r="I43" s="14"/>
      <c r="J43" s="14"/>
      <c r="K43" s="15">
        <v>114290.8</v>
      </c>
      <c r="L43" s="16">
        <v>847695</v>
      </c>
    </row>
    <row r="44" spans="1:12" s="13" customFormat="1" ht="15.75" x14ac:dyDescent="0.25">
      <c r="A44" s="33">
        <v>3</v>
      </c>
      <c r="B44" s="34" t="s">
        <v>37</v>
      </c>
      <c r="C44" s="43">
        <v>273432</v>
      </c>
      <c r="D44" s="36">
        <v>18340494.399999999</v>
      </c>
      <c r="E44" s="44">
        <v>19804</v>
      </c>
      <c r="F44" s="36">
        <v>818895.89999999991</v>
      </c>
      <c r="G44" s="66">
        <v>0.17915500000000001</v>
      </c>
      <c r="H44" s="44">
        <v>293236</v>
      </c>
      <c r="I44" s="36">
        <v>37316</v>
      </c>
      <c r="J44" s="65">
        <v>1.7509999999999999</v>
      </c>
      <c r="K44" s="36">
        <v>65337.8</v>
      </c>
      <c r="L44" s="37">
        <v>19159390.300000001</v>
      </c>
    </row>
    <row r="45" spans="1:12" s="11" customFormat="1" ht="12.75" x14ac:dyDescent="0.2">
      <c r="A45" s="23" t="s">
        <v>38</v>
      </c>
      <c r="B45" s="38" t="s">
        <v>96</v>
      </c>
      <c r="C45" s="46">
        <v>231406</v>
      </c>
      <c r="D45" s="17">
        <v>12266082.999999998</v>
      </c>
      <c r="E45" s="19">
        <v>17765</v>
      </c>
      <c r="F45" s="15">
        <v>601616.80000000005</v>
      </c>
      <c r="G45" s="21">
        <v>0.15223300000000001</v>
      </c>
      <c r="H45" s="14">
        <v>249171</v>
      </c>
      <c r="I45" s="14"/>
      <c r="J45" s="14"/>
      <c r="K45" s="15">
        <v>51642</v>
      </c>
      <c r="L45" s="16">
        <v>12867699.799999999</v>
      </c>
    </row>
    <row r="46" spans="1:12" s="11" customFormat="1" ht="12.75" x14ac:dyDescent="0.2">
      <c r="A46" s="23" t="s">
        <v>39</v>
      </c>
      <c r="B46" s="38" t="s">
        <v>53</v>
      </c>
      <c r="C46" s="46">
        <v>16396</v>
      </c>
      <c r="D46" s="17">
        <v>2281621.7000000002</v>
      </c>
      <c r="E46" s="19">
        <v>457</v>
      </c>
      <c r="F46" s="15">
        <v>42690.7</v>
      </c>
      <c r="G46" s="21">
        <v>1.0296E-2</v>
      </c>
      <c r="H46" s="14">
        <v>16853</v>
      </c>
      <c r="I46" s="15">
        <v>101250.1</v>
      </c>
      <c r="J46" s="40">
        <v>1.3620000000000001</v>
      </c>
      <c r="K46" s="15">
        <v>137916.79999999999</v>
      </c>
      <c r="L46" s="16">
        <v>2324312.4000000004</v>
      </c>
    </row>
    <row r="47" spans="1:12" s="11" customFormat="1" ht="12.75" x14ac:dyDescent="0.2">
      <c r="A47" s="23" t="s">
        <v>40</v>
      </c>
      <c r="B47" s="38" t="s">
        <v>54</v>
      </c>
      <c r="C47" s="46">
        <v>7771</v>
      </c>
      <c r="D47" s="17">
        <v>546377.5</v>
      </c>
      <c r="E47" s="19"/>
      <c r="F47" s="15"/>
      <c r="G47" s="21">
        <v>4.7479999999999996E-3</v>
      </c>
      <c r="H47" s="14">
        <v>7771</v>
      </c>
      <c r="I47" s="15">
        <v>38662.5</v>
      </c>
      <c r="J47" s="40">
        <v>1.819</v>
      </c>
      <c r="K47" s="15">
        <v>70309.8</v>
      </c>
      <c r="L47" s="16">
        <v>546377.5</v>
      </c>
    </row>
    <row r="48" spans="1:12" s="11" customFormat="1" ht="12.75" x14ac:dyDescent="0.2">
      <c r="A48" s="23" t="s">
        <v>41</v>
      </c>
      <c r="B48" s="38" t="s">
        <v>55</v>
      </c>
      <c r="C48" s="46">
        <v>1501</v>
      </c>
      <c r="D48" s="17">
        <v>95532.800000000003</v>
      </c>
      <c r="E48" s="19">
        <v>36</v>
      </c>
      <c r="F48" s="15">
        <v>1212.0999999999999</v>
      </c>
      <c r="G48" s="21">
        <v>9.3899999999999995E-4</v>
      </c>
      <c r="H48" s="14">
        <v>1537</v>
      </c>
      <c r="I48" s="15"/>
      <c r="J48" s="40"/>
      <c r="K48" s="15">
        <v>62944</v>
      </c>
      <c r="L48" s="16">
        <v>96744.900000000009</v>
      </c>
    </row>
    <row r="49" spans="1:12" s="11" customFormat="1" ht="12.75" x14ac:dyDescent="0.2">
      <c r="A49" s="23" t="s">
        <v>56</v>
      </c>
      <c r="B49" s="38" t="s">
        <v>62</v>
      </c>
      <c r="C49" s="46">
        <v>8485</v>
      </c>
      <c r="D49" s="17">
        <v>1484844.9</v>
      </c>
      <c r="E49" s="19">
        <v>1546</v>
      </c>
      <c r="F49" s="15">
        <v>173376.3</v>
      </c>
      <c r="G49" s="21">
        <v>6.1289999999999999E-3</v>
      </c>
      <c r="H49" s="14">
        <v>10031</v>
      </c>
      <c r="I49" s="15">
        <v>116200</v>
      </c>
      <c r="J49" s="40">
        <v>1.423</v>
      </c>
      <c r="K49" s="15">
        <v>165309.70000000001</v>
      </c>
      <c r="L49" s="16">
        <v>1658221.2</v>
      </c>
    </row>
    <row r="50" spans="1:12" s="11" customFormat="1" ht="12.75" x14ac:dyDescent="0.2">
      <c r="A50" s="23" t="s">
        <v>60</v>
      </c>
      <c r="B50" s="38" t="s">
        <v>42</v>
      </c>
      <c r="C50" s="46">
        <v>7873</v>
      </c>
      <c r="D50" s="17">
        <v>1666034.5</v>
      </c>
      <c r="E50" s="19"/>
      <c r="F50" s="15"/>
      <c r="G50" s="21">
        <v>4.81E-3</v>
      </c>
      <c r="H50" s="14">
        <v>7873</v>
      </c>
      <c r="I50" s="14"/>
      <c r="J50" s="14"/>
      <c r="K50" s="15">
        <v>211613.7</v>
      </c>
      <c r="L50" s="16">
        <v>1666034.5</v>
      </c>
    </row>
    <row r="51" spans="1:12" s="13" customFormat="1" ht="15.75" x14ac:dyDescent="0.25">
      <c r="A51" s="33">
        <v>4</v>
      </c>
      <c r="B51" s="34" t="s">
        <v>43</v>
      </c>
      <c r="C51" s="43">
        <v>463254</v>
      </c>
      <c r="D51" s="36">
        <v>2854312.2</v>
      </c>
      <c r="E51" s="44">
        <v>28062</v>
      </c>
      <c r="F51" s="36">
        <v>87547.7</v>
      </c>
      <c r="G51" s="45">
        <v>0.30016999999999999</v>
      </c>
      <c r="H51" s="44">
        <v>491316</v>
      </c>
      <c r="I51" s="36">
        <v>2884.7</v>
      </c>
      <c r="J51" s="65">
        <v>2.0760000000000001</v>
      </c>
      <c r="K51" s="36">
        <v>5987.7</v>
      </c>
      <c r="L51" s="37">
        <v>2941859.9000000004</v>
      </c>
    </row>
    <row r="52" spans="1:12" s="11" customFormat="1" ht="12.75" x14ac:dyDescent="0.2">
      <c r="A52" s="23" t="s">
        <v>44</v>
      </c>
      <c r="B52" s="38" t="s">
        <v>45</v>
      </c>
      <c r="C52" s="63">
        <v>463118</v>
      </c>
      <c r="D52" s="64">
        <v>2848056.2</v>
      </c>
      <c r="E52" s="14"/>
      <c r="F52" s="15"/>
      <c r="G52" s="15"/>
      <c r="H52" s="14">
        <v>491180</v>
      </c>
      <c r="I52" s="15"/>
      <c r="J52" s="40"/>
      <c r="K52" s="15">
        <v>5976.6</v>
      </c>
      <c r="L52" s="16">
        <v>2935603.9000000004</v>
      </c>
    </row>
    <row r="53" spans="1:12" s="11" customFormat="1" ht="12.75" x14ac:dyDescent="0.2">
      <c r="A53" s="23" t="s">
        <v>46</v>
      </c>
      <c r="B53" s="38" t="s">
        <v>47</v>
      </c>
      <c r="C53" s="63">
        <v>136</v>
      </c>
      <c r="D53" s="64">
        <v>6256</v>
      </c>
      <c r="E53" s="14"/>
      <c r="F53" s="15"/>
      <c r="G53" s="15"/>
      <c r="H53" s="14">
        <v>136</v>
      </c>
      <c r="I53" s="14"/>
      <c r="J53" s="14"/>
      <c r="K53" s="15">
        <v>46000</v>
      </c>
      <c r="L53" s="16">
        <v>6256</v>
      </c>
    </row>
    <row r="54" spans="1:12" s="13" customFormat="1" ht="16.5" thickBot="1" x14ac:dyDescent="0.3">
      <c r="A54" s="47">
        <v>5</v>
      </c>
      <c r="B54" s="48" t="s">
        <v>10</v>
      </c>
      <c r="C54" s="49"/>
      <c r="D54" s="50">
        <v>46986868.700000003</v>
      </c>
      <c r="E54" s="51"/>
      <c r="F54" s="50">
        <v>1399261.8999999997</v>
      </c>
      <c r="G54" s="50"/>
      <c r="H54" s="52"/>
      <c r="I54" s="52"/>
      <c r="J54" s="52"/>
      <c r="K54" s="50"/>
      <c r="L54" s="53">
        <v>48386130.600000001</v>
      </c>
    </row>
    <row r="55" spans="1:12" x14ac:dyDescent="0.25">
      <c r="A55" s="54" t="s">
        <v>48</v>
      </c>
      <c r="B55" s="10" t="s">
        <v>69</v>
      </c>
      <c r="F55" s="22"/>
    </row>
    <row r="56" spans="1:12" x14ac:dyDescent="0.25">
      <c r="A56" s="54" t="s">
        <v>70</v>
      </c>
      <c r="B56" s="10" t="s">
        <v>71</v>
      </c>
      <c r="F56" s="22"/>
      <c r="L56" s="58"/>
    </row>
    <row r="57" spans="1:12" x14ac:dyDescent="0.25">
      <c r="A57" s="54" t="s">
        <v>81</v>
      </c>
      <c r="B57" s="10" t="s">
        <v>82</v>
      </c>
      <c r="F57" s="22"/>
    </row>
    <row r="58" spans="1:12" ht="15" customHeight="1" x14ac:dyDescent="0.25">
      <c r="A58" s="84" t="s">
        <v>1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</row>
    <row r="59" spans="1:12" x14ac:dyDescent="0.25">
      <c r="F59" s="22"/>
    </row>
    <row r="60" spans="1:12" ht="18.75" customHeight="1" x14ac:dyDescent="0.3">
      <c r="A60" s="82" t="s">
        <v>102</v>
      </c>
      <c r="B60" s="82"/>
      <c r="C60" s="82"/>
      <c r="D60" s="82"/>
      <c r="E60" s="82"/>
      <c r="F60" s="82"/>
      <c r="G60" s="82"/>
      <c r="H60" s="82"/>
      <c r="I60" s="55"/>
      <c r="J60" s="55"/>
      <c r="K60" s="56" t="s">
        <v>3</v>
      </c>
      <c r="L60" s="22"/>
    </row>
    <row r="61" spans="1:12" ht="52.5" customHeight="1" x14ac:dyDescent="0.25">
      <c r="D61" s="57"/>
      <c r="E61" s="22"/>
      <c r="F61" s="57"/>
      <c r="G61" s="7"/>
      <c r="H61" s="57"/>
      <c r="I61" s="57"/>
      <c r="J61" s="57"/>
      <c r="L61" s="58"/>
    </row>
    <row r="62" spans="1:12" ht="52.5" customHeight="1" x14ac:dyDescent="0.25">
      <c r="E62" s="22"/>
      <c r="K62" s="22"/>
      <c r="L62" s="7"/>
    </row>
    <row r="63" spans="1:12" ht="18.75" customHeight="1" x14ac:dyDescent="0.3">
      <c r="A63" s="82" t="s">
        <v>103</v>
      </c>
      <c r="B63" s="82"/>
      <c r="C63" s="82"/>
      <c r="D63" s="82"/>
      <c r="E63" s="82"/>
      <c r="F63" s="82"/>
      <c r="G63" s="82"/>
      <c r="H63" s="82"/>
      <c r="I63" s="55"/>
      <c r="J63" s="55"/>
      <c r="K63" s="56" t="s">
        <v>2</v>
      </c>
      <c r="L63" s="22"/>
    </row>
    <row r="64" spans="1:12" ht="52.5" customHeight="1" x14ac:dyDescent="0.25">
      <c r="K64" s="22"/>
    </row>
    <row r="65" spans="1:11" ht="52.5" customHeight="1" x14ac:dyDescent="0.25"/>
    <row r="66" spans="1:11" ht="18.75" customHeight="1" x14ac:dyDescent="0.3">
      <c r="A66" s="82" t="s">
        <v>104</v>
      </c>
      <c r="B66" s="82"/>
      <c r="C66" s="82"/>
      <c r="D66" s="82"/>
      <c r="E66" s="82"/>
      <c r="F66" s="82"/>
      <c r="G66" s="82"/>
      <c r="H66" s="82"/>
      <c r="I66" s="55"/>
      <c r="J66" s="55"/>
      <c r="K66" s="56" t="s">
        <v>5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82" t="s">
        <v>68</v>
      </c>
      <c r="B69" s="82"/>
      <c r="C69" s="82"/>
      <c r="D69" s="82"/>
      <c r="E69" s="82"/>
      <c r="F69" s="82"/>
      <c r="G69" s="82"/>
      <c r="H69" s="82"/>
      <c r="I69" s="55"/>
      <c r="J69" s="55"/>
      <c r="K69" s="56" t="s">
        <v>97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88" t="s">
        <v>105</v>
      </c>
      <c r="B72" s="88"/>
      <c r="C72" s="88"/>
      <c r="D72" s="88"/>
      <c r="E72" s="88"/>
      <c r="F72" s="88"/>
      <c r="G72" s="88"/>
      <c r="H72" s="88"/>
      <c r="I72" s="59"/>
      <c r="J72" s="59"/>
      <c r="K72" s="60" t="s">
        <v>61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82" t="s">
        <v>101</v>
      </c>
      <c r="B75" s="82"/>
      <c r="C75" s="82"/>
      <c r="D75" s="82"/>
      <c r="E75" s="82"/>
      <c r="F75" s="82"/>
      <c r="G75" s="82"/>
      <c r="H75" s="82"/>
      <c r="I75" s="55"/>
      <c r="J75" s="55"/>
      <c r="K75" s="56" t="s">
        <v>4</v>
      </c>
    </row>
  </sheetData>
  <mergeCells count="27"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L18:L19"/>
    <mergeCell ref="E17:F18"/>
    <mergeCell ref="G17:L17"/>
    <mergeCell ref="A69:H69"/>
    <mergeCell ref="A72:H72"/>
    <mergeCell ref="E7:L7"/>
    <mergeCell ref="E8:L8"/>
    <mergeCell ref="A10:L10"/>
    <mergeCell ref="G18:G19"/>
    <mergeCell ref="A16:A19"/>
    <mergeCell ref="B16:B19"/>
    <mergeCell ref="C16:L16"/>
    <mergeCell ref="C17:D18"/>
    <mergeCell ref="E1:L1"/>
    <mergeCell ref="E2:L2"/>
    <mergeCell ref="E3:L3"/>
    <mergeCell ref="E5:L5"/>
    <mergeCell ref="E6:L6"/>
  </mergeCells>
  <phoneticPr fontId="51" type="noConversion"/>
  <conditionalFormatting sqref="K60">
    <cfRule type="cellIs" dxfId="8" priority="29" operator="lessThan">
      <formula>0</formula>
    </cfRule>
  </conditionalFormatting>
  <conditionalFormatting sqref="A60">
    <cfRule type="cellIs" dxfId="7" priority="28" operator="lessThan">
      <formula>0</formula>
    </cfRule>
  </conditionalFormatting>
  <conditionalFormatting sqref="A63 K63">
    <cfRule type="cellIs" dxfId="6" priority="27" operator="lessThan">
      <formula>0</formula>
    </cfRule>
  </conditionalFormatting>
  <conditionalFormatting sqref="A66 K66">
    <cfRule type="cellIs" dxfId="5" priority="26" operator="lessThan">
      <formula>0</formula>
    </cfRule>
  </conditionalFormatting>
  <conditionalFormatting sqref="K69">
    <cfRule type="cellIs" dxfId="4" priority="25" operator="lessThan">
      <formula>0</formula>
    </cfRule>
  </conditionalFormatting>
  <conditionalFormatting sqref="A69">
    <cfRule type="cellIs" dxfId="3" priority="24" operator="lessThan">
      <formula>0</formula>
    </cfRule>
  </conditionalFormatting>
  <conditionalFormatting sqref="K72 A72">
    <cfRule type="cellIs" dxfId="2" priority="23" operator="lessThan">
      <formula>0</formula>
    </cfRule>
  </conditionalFormatting>
  <conditionalFormatting sqref="A75">
    <cfRule type="cellIs" dxfId="1" priority="22" operator="lessThan">
      <formula>0</formula>
    </cfRule>
  </conditionalFormatting>
  <conditionalFormatting sqref="K75">
    <cfRule type="cellIs" dxfId="0" priority="2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2022-11-26T09:31:58Z</cp:lastPrinted>
  <dcterms:created xsi:type="dcterms:W3CDTF">2015-08-28T06:00:08Z</dcterms:created>
  <dcterms:modified xsi:type="dcterms:W3CDTF">2022-11-26T10:35:16Z</dcterms:modified>
</cp:coreProperties>
</file>